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<sst xmlns="http://schemas.openxmlformats.org/spreadsheetml/2006/main" count="51" uniqueCount="46">
  <si>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Полное фирменное наименование</t>
  </si>
  <si>
    <t>(тыс. рублей)</t>
  </si>
  <si>
    <t>Код стр.</t>
  </si>
  <si>
    <t>010</t>
  </si>
  <si>
    <t>в том числе:</t>
  </si>
  <si>
    <t>- в рублях</t>
  </si>
  <si>
    <t>011</t>
  </si>
  <si>
    <t>- в иностранной валюте</t>
  </si>
  <si>
    <t>012</t>
  </si>
  <si>
    <t>020</t>
  </si>
  <si>
    <t>030</t>
  </si>
  <si>
    <t>031</t>
  </si>
  <si>
    <t>032</t>
  </si>
  <si>
    <t>040</t>
  </si>
  <si>
    <t>050</t>
  </si>
  <si>
    <t>060</t>
  </si>
  <si>
    <t>(подпись)</t>
  </si>
  <si>
    <t>(И.О. Фамилия)</t>
  </si>
  <si>
    <t>Имущество</t>
  </si>
  <si>
    <t>Имущество, составляющее ипотечное покрытие</t>
  </si>
  <si>
    <t>Обеспеченные ипотекой требования, всего</t>
  </si>
  <si>
    <t xml:space="preserve">обеспеченные ипотекой требования, удостоверенные закладными   </t>
  </si>
  <si>
    <t>требования, обеспеченные ипотекой недвижимого имущества, не являющегося жилыми помещениями</t>
  </si>
  <si>
    <t>013</t>
  </si>
  <si>
    <t>014</t>
  </si>
  <si>
    <t>Ипотечные сертификаты участия</t>
  </si>
  <si>
    <t>Денежные средства, всего</t>
  </si>
  <si>
    <t>ИТОГО ИМУЩЕСТВО: (строки 010 + 020 + 030)</t>
  </si>
  <si>
    <t>На начало отчетного периода</t>
  </si>
  <si>
    <t>На конец отчетного периода</t>
  </si>
  <si>
    <t>Обязательства, исполнение которых осуществляется за счет имущества, составляющего ипотечное покрытие</t>
  </si>
  <si>
    <t>ИТОГО ОБЯЗАТЕЛЬСТВА: (строка 050)</t>
  </si>
  <si>
    <t>управляющего</t>
  </si>
  <si>
    <t>(название ипотечного покрытия)</t>
  </si>
  <si>
    <t xml:space="preserve">требования, обеспеченные ипотекой  недвижимого имущества, строительство которого не завершено </t>
  </si>
  <si>
    <t xml:space="preserve">требования, обеспеченные ипотекой жилых помещений </t>
  </si>
  <si>
    <t>Генеральный директор</t>
  </si>
  <si>
    <t>(наименование должности руководителя управляющей компании)</t>
  </si>
  <si>
    <t>Главный бухгалтер</t>
  </si>
  <si>
    <t>(наименование должности лица, отвечающего в управляющей компании за составление отчетности)</t>
  </si>
  <si>
    <t>Силин Е.Л.</t>
  </si>
  <si>
    <t xml:space="preserve">Общество с ограниченной ответственностью "Академ-Финанс"                      </t>
  </si>
  <si>
    <t>Ипотечные сертификаты участия "ИСУ-АФ"</t>
  </si>
  <si>
    <t>Правила доверительного управления ипотечным покрытием №0007</t>
  </si>
  <si>
    <t xml:space="preserve"> зарегистрированы 27.12.2013 Службой Банка России по финансовым рынкам</t>
  </si>
  <si>
    <t>Баланс имущества, составляющего ипотечное покрытие на 31.10.2014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</si>
</sst>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wrapText="1" indent="3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43" fontId="3" fillId="0" borderId="12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3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3" fontId="4" fillId="0" borderId="10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43"/>
  <sheetViews>
    <sheetView tabSelected="1" view="pageBreakPreview" zoomScaleSheetLayoutView="100" zoomScalePageLayoutView="0" workbookViewId="0" topLeftCell="A7">
      <selection activeCell="CH33" sqref="CH33:CR33"/>
    </sheetView>
  </sheetViews>
  <sheetFormatPr defaultColWidth="0.875" defaultRowHeight="12.75"/>
  <cols>
    <col min="1" max="88" width="0.875" style="2" customWidth="1"/>
    <col min="89" max="89" width="1.00390625" style="2" customWidth="1"/>
    <col min="90" max="90" width="2.75390625" style="2" customWidth="1"/>
    <col min="91" max="92" width="3.00390625" style="2" customWidth="1"/>
    <col min="93" max="93" width="2.75390625" style="2" customWidth="1"/>
    <col min="94" max="94" width="2.875" style="2" customWidth="1"/>
    <col min="95" max="95" width="3.125" style="2" customWidth="1"/>
    <col min="96" max="96" width="2.875" style="2" customWidth="1"/>
    <col min="97" max="99" width="0.875" style="2" customWidth="1"/>
    <col min="100" max="100" width="2.625" style="2" customWidth="1"/>
    <col min="101" max="101" width="3.00390625" style="2" customWidth="1"/>
    <col min="102" max="102" width="2.875" style="2" customWidth="1"/>
    <col min="103" max="103" width="3.125" style="2" customWidth="1"/>
    <col min="104" max="104" width="3.375" style="2" customWidth="1"/>
    <col min="105" max="105" width="2.875" style="2" customWidth="1"/>
    <col min="106" max="106" width="2.00390625" style="2" customWidth="1"/>
    <col min="107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s="1" customFormat="1" ht="12" customHeight="1"/>
    <row r="9" spans="1:107" ht="16.5">
      <c r="A9" s="19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20:100" ht="15.75">
      <c r="T10" s="29" t="s">
        <v>42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</row>
    <row r="11" spans="20:100" s="1" customFormat="1" ht="12.75">
      <c r="T11" s="35" t="s">
        <v>33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</row>
    <row r="12" spans="20:100" ht="15.75">
      <c r="T12" s="37" t="s">
        <v>43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</row>
    <row r="13" spans="20:100" ht="15.75">
      <c r="T13" s="8" t="s">
        <v>44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ht="15.75">
      <c r="A14" s="2" t="s">
        <v>0</v>
      </c>
    </row>
    <row r="15" spans="1:107" ht="15.75">
      <c r="A15" s="2" t="s">
        <v>32</v>
      </c>
      <c r="V15" s="29" t="s">
        <v>41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</row>
    <row r="18" ht="15.75">
      <c r="DC18" s="3" t="s">
        <v>1</v>
      </c>
    </row>
    <row r="19" spans="1:107" ht="47.25" customHeight="1">
      <c r="A19" s="26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  <c r="CA19" s="23" t="s">
        <v>2</v>
      </c>
      <c r="CB19" s="24"/>
      <c r="CC19" s="24"/>
      <c r="CD19" s="24"/>
      <c r="CE19" s="24"/>
      <c r="CF19" s="24"/>
      <c r="CG19" s="25"/>
      <c r="CH19" s="23" t="s">
        <v>28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5"/>
      <c r="CS19" s="23" t="s">
        <v>29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5"/>
    </row>
    <row r="20" spans="1:107" ht="15.75">
      <c r="A20" s="20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2"/>
      <c r="CA20" s="20">
        <v>2</v>
      </c>
      <c r="CB20" s="21"/>
      <c r="CC20" s="21"/>
      <c r="CD20" s="21"/>
      <c r="CE20" s="21"/>
      <c r="CF20" s="21"/>
      <c r="CG20" s="22"/>
      <c r="CH20" s="20">
        <v>3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2"/>
      <c r="CS20" s="20">
        <v>4</v>
      </c>
      <c r="CT20" s="21"/>
      <c r="CU20" s="21"/>
      <c r="CV20" s="21"/>
      <c r="CW20" s="21"/>
      <c r="CX20" s="21"/>
      <c r="CY20" s="21"/>
      <c r="CZ20" s="21"/>
      <c r="DA20" s="21"/>
      <c r="DB20" s="21"/>
      <c r="DC20" s="22"/>
    </row>
    <row r="21" spans="1:107" ht="15.75">
      <c r="A21" s="4"/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5"/>
      <c r="CA21" s="10"/>
      <c r="CB21" s="11"/>
      <c r="CC21" s="11"/>
      <c r="CD21" s="11"/>
      <c r="CE21" s="11"/>
      <c r="CF21" s="11"/>
      <c r="CG21" s="1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2"/>
      <c r="CS21" s="13"/>
      <c r="CT21" s="14"/>
      <c r="CU21" s="14"/>
      <c r="CV21" s="14"/>
      <c r="CW21" s="14"/>
      <c r="CX21" s="14"/>
      <c r="CY21" s="14"/>
      <c r="CZ21" s="14"/>
      <c r="DA21" s="14"/>
      <c r="DB21" s="14"/>
      <c r="DC21" s="15"/>
    </row>
    <row r="22" spans="1:107" ht="15.75">
      <c r="A22" s="4"/>
      <c r="B22" s="32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5"/>
      <c r="CA22" s="10" t="s">
        <v>3</v>
      </c>
      <c r="CB22" s="11"/>
      <c r="CC22" s="11"/>
      <c r="CD22" s="11"/>
      <c r="CE22" s="11"/>
      <c r="CF22" s="11"/>
      <c r="CG22" s="12"/>
      <c r="CH22" s="13">
        <f>CH24+CH25+CH26</f>
        <v>794983302.36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5"/>
      <c r="CS22" s="13">
        <f>CS24+CS25+CS26</f>
        <v>783942959.32</v>
      </c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1:107" ht="15.75">
      <c r="A23" s="4"/>
      <c r="B23" s="33" t="s">
        <v>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5"/>
      <c r="CA23" s="10"/>
      <c r="CB23" s="11"/>
      <c r="CC23" s="11"/>
      <c r="CD23" s="11"/>
      <c r="CE23" s="11"/>
      <c r="CF23" s="11"/>
      <c r="CG23" s="12"/>
      <c r="CH23" s="13"/>
      <c r="CI23" s="14"/>
      <c r="CJ23" s="14"/>
      <c r="CK23" s="14"/>
      <c r="CL23" s="14"/>
      <c r="CM23" s="14"/>
      <c r="CN23" s="14"/>
      <c r="CO23" s="14"/>
      <c r="CP23" s="14"/>
      <c r="CQ23" s="14"/>
      <c r="CR23" s="15"/>
      <c r="CS23" s="13"/>
      <c r="CT23" s="14"/>
      <c r="CU23" s="14"/>
      <c r="CV23" s="14"/>
      <c r="CW23" s="14"/>
      <c r="CX23" s="14"/>
      <c r="CY23" s="14"/>
      <c r="CZ23" s="14"/>
      <c r="DA23" s="14"/>
      <c r="DB23" s="14"/>
      <c r="DC23" s="15"/>
    </row>
    <row r="24" spans="1:107" ht="30" customHeight="1">
      <c r="A24" s="4"/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5"/>
      <c r="CA24" s="10" t="s">
        <v>6</v>
      </c>
      <c r="CB24" s="11"/>
      <c r="CC24" s="11"/>
      <c r="CD24" s="11"/>
      <c r="CE24" s="11"/>
      <c r="CF24" s="11"/>
      <c r="CG24" s="12"/>
      <c r="CH24" s="13">
        <f>CH27</f>
        <v>794983302.36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5"/>
      <c r="CS24" s="13">
        <f>CS27</f>
        <v>783942959.32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5"/>
    </row>
    <row r="25" spans="1:107" ht="31.5" customHeight="1">
      <c r="A25" s="4"/>
      <c r="B25" s="9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5"/>
      <c r="CA25" s="10" t="s">
        <v>8</v>
      </c>
      <c r="CB25" s="11"/>
      <c r="CC25" s="11"/>
      <c r="CD25" s="11"/>
      <c r="CE25" s="11"/>
      <c r="CF25" s="11"/>
      <c r="CG25" s="12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5"/>
      <c r="CS25" s="13">
        <v>0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5"/>
    </row>
    <row r="26" spans="1:107" ht="15.75" customHeight="1">
      <c r="A26" s="4"/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5"/>
      <c r="CA26" s="10" t="s">
        <v>23</v>
      </c>
      <c r="CB26" s="11"/>
      <c r="CC26" s="11"/>
      <c r="CD26" s="11"/>
      <c r="CE26" s="11"/>
      <c r="CF26" s="11"/>
      <c r="CG26" s="12"/>
      <c r="CH26" s="13">
        <v>0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5"/>
      <c r="CS26" s="13">
        <v>0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5"/>
    </row>
    <row r="27" spans="1:107" ht="31.5" customHeight="1">
      <c r="A27" s="4"/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5"/>
      <c r="CA27" s="10" t="s">
        <v>24</v>
      </c>
      <c r="CB27" s="11"/>
      <c r="CC27" s="11"/>
      <c r="CD27" s="11"/>
      <c r="CE27" s="11"/>
      <c r="CF27" s="11"/>
      <c r="CG27" s="12"/>
      <c r="CH27" s="13">
        <v>794983302.36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5"/>
      <c r="CS27" s="13">
        <v>783942959.32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5"/>
    </row>
    <row r="28" spans="1:107" ht="15.75">
      <c r="A28" s="4"/>
      <c r="B28" s="32" t="s">
        <v>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5"/>
      <c r="CA28" s="10" t="s">
        <v>9</v>
      </c>
      <c r="CB28" s="11"/>
      <c r="CC28" s="11"/>
      <c r="CD28" s="11"/>
      <c r="CE28" s="11"/>
      <c r="CF28" s="11"/>
      <c r="CG28" s="12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5"/>
      <c r="CS28" s="13">
        <v>0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5"/>
    </row>
    <row r="29" spans="1:107" ht="15.75">
      <c r="A29" s="4"/>
      <c r="B29" s="32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5"/>
      <c r="CA29" s="10" t="s">
        <v>10</v>
      </c>
      <c r="CB29" s="11"/>
      <c r="CC29" s="11"/>
      <c r="CD29" s="11"/>
      <c r="CE29" s="11"/>
      <c r="CF29" s="11"/>
      <c r="CG29" s="12"/>
      <c r="CH29" s="13">
        <f>CH31+CH32</f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5"/>
      <c r="CS29" s="13">
        <f>CS31+CS32</f>
        <v>16588845.02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5"/>
    </row>
    <row r="30" spans="1:107" ht="15.75" customHeight="1">
      <c r="A30" s="4"/>
      <c r="B30" s="33" t="s">
        <v>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5"/>
      <c r="CA30" s="10"/>
      <c r="CB30" s="11"/>
      <c r="CC30" s="11"/>
      <c r="CD30" s="11"/>
      <c r="CE30" s="11"/>
      <c r="CF30" s="11"/>
      <c r="CG30" s="12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5"/>
      <c r="CS30" s="13"/>
      <c r="CT30" s="14"/>
      <c r="CU30" s="14"/>
      <c r="CV30" s="14"/>
      <c r="CW30" s="14"/>
      <c r="CX30" s="14"/>
      <c r="CY30" s="14"/>
      <c r="CZ30" s="14"/>
      <c r="DA30" s="14"/>
      <c r="DB30" s="14"/>
      <c r="DC30" s="15"/>
    </row>
    <row r="31" spans="1:107" ht="15.75">
      <c r="A31" s="4"/>
      <c r="B31" s="9" t="s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5"/>
      <c r="CA31" s="10" t="s">
        <v>11</v>
      </c>
      <c r="CB31" s="11"/>
      <c r="CC31" s="11"/>
      <c r="CD31" s="11"/>
      <c r="CE31" s="11"/>
      <c r="CF31" s="11"/>
      <c r="CG31" s="12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5"/>
      <c r="CS31" s="13">
        <v>16588845.02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5"/>
    </row>
    <row r="32" spans="1:107" ht="15.75">
      <c r="A32" s="4"/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5"/>
      <c r="CA32" s="10" t="s">
        <v>12</v>
      </c>
      <c r="CB32" s="11"/>
      <c r="CC32" s="11"/>
      <c r="CD32" s="11"/>
      <c r="CE32" s="11"/>
      <c r="CF32" s="11"/>
      <c r="CG32" s="12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5"/>
      <c r="CS32" s="13">
        <v>0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5"/>
    </row>
    <row r="33" spans="1:107" ht="30" customHeight="1">
      <c r="A33" s="4"/>
      <c r="B33" s="32" t="s">
        <v>27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5"/>
      <c r="CA33" s="38" t="s">
        <v>13</v>
      </c>
      <c r="CB33" s="39"/>
      <c r="CC33" s="39"/>
      <c r="CD33" s="39"/>
      <c r="CE33" s="39"/>
      <c r="CF33" s="39"/>
      <c r="CG33" s="40"/>
      <c r="CH33" s="41">
        <f>CH22+CH28+CH29</f>
        <v>794983302.36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3"/>
      <c r="CS33" s="41">
        <f>CS22+CS28+CS29</f>
        <v>800531804.34</v>
      </c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ht="30" customHeight="1">
      <c r="A34" s="4"/>
      <c r="B34" s="31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5"/>
      <c r="CA34" s="10"/>
      <c r="CB34" s="11"/>
      <c r="CC34" s="11"/>
      <c r="CD34" s="11"/>
      <c r="CE34" s="11"/>
      <c r="CF34" s="11"/>
      <c r="CG34" s="12"/>
      <c r="CH34" s="44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4"/>
      <c r="CT34" s="45"/>
      <c r="CU34" s="45"/>
      <c r="CV34" s="45"/>
      <c r="CW34" s="45"/>
      <c r="CX34" s="45"/>
      <c r="CY34" s="45"/>
      <c r="CZ34" s="45"/>
      <c r="DA34" s="45"/>
      <c r="DB34" s="45"/>
      <c r="DC34" s="46"/>
    </row>
    <row r="35" spans="1:107" ht="15.75">
      <c r="A35" s="4"/>
      <c r="B35" s="32" t="s"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5"/>
      <c r="CA35" s="10" t="s">
        <v>14</v>
      </c>
      <c r="CB35" s="11"/>
      <c r="CC35" s="11"/>
      <c r="CD35" s="11"/>
      <c r="CE35" s="11"/>
      <c r="CF35" s="11"/>
      <c r="CG35" s="12"/>
      <c r="CH35" s="13">
        <f>CH33</f>
        <v>794983302.36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5"/>
      <c r="CS35" s="13">
        <f>CS33</f>
        <v>800531804.34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5"/>
    </row>
    <row r="36" spans="1:107" ht="15.75">
      <c r="A36" s="4"/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5"/>
      <c r="CA36" s="10" t="s">
        <v>15</v>
      </c>
      <c r="CB36" s="11"/>
      <c r="CC36" s="11"/>
      <c r="CD36" s="11"/>
      <c r="CE36" s="11"/>
      <c r="CF36" s="11"/>
      <c r="CG36" s="12"/>
      <c r="CH36" s="41">
        <f>CH35</f>
        <v>794983302.36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3"/>
      <c r="CS36" s="41">
        <f>CS35</f>
        <v>800531804.34</v>
      </c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8" spans="1:107" ht="15.75">
      <c r="A38" s="16" t="s">
        <v>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V38" s="16" t="s">
        <v>40</v>
      </c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s="1" customFormat="1" ht="21.75" customHeight="1">
      <c r="A39" s="17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BA39" s="18" t="s">
        <v>16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7"/>
      <c r="BT39" s="7"/>
      <c r="BU39" s="7"/>
      <c r="BV39" s="18" t="s">
        <v>17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49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6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V42" s="16" t="s">
        <v>40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</row>
    <row r="43" spans="1:107" s="1" customFormat="1" ht="22.5" customHeight="1">
      <c r="A43" s="17" t="s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BA43" s="18" t="s">
        <v>16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7"/>
      <c r="BT43" s="7"/>
      <c r="BU43" s="7"/>
      <c r="BV43" s="18" t="s">
        <v>17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</sheetData>
  <sheetProtection/>
  <mergeCells count="90">
    <mergeCell ref="A38:AW38"/>
    <mergeCell ref="A39:AW39"/>
    <mergeCell ref="BA38:BR38"/>
    <mergeCell ref="BV38:DC38"/>
    <mergeCell ref="BA39:BR39"/>
    <mergeCell ref="BV39:DC39"/>
    <mergeCell ref="B35:BY35"/>
    <mergeCell ref="CA35:CG35"/>
    <mergeCell ref="CH35:CR35"/>
    <mergeCell ref="CS35:DC35"/>
    <mergeCell ref="B36:BY36"/>
    <mergeCell ref="CA36:CG36"/>
    <mergeCell ref="CH36:CR36"/>
    <mergeCell ref="CS36:DC36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CS29:DC29"/>
    <mergeCell ref="B31:BY31"/>
    <mergeCell ref="CA31:CG31"/>
    <mergeCell ref="CH31:CR31"/>
    <mergeCell ref="CS31:DC31"/>
    <mergeCell ref="B32:BY32"/>
    <mergeCell ref="CA32:CG32"/>
    <mergeCell ref="CH32:CR32"/>
    <mergeCell ref="CS32:DC32"/>
    <mergeCell ref="T10:CV10"/>
    <mergeCell ref="T11:CV11"/>
    <mergeCell ref="T12:CV12"/>
    <mergeCell ref="B30:BY30"/>
    <mergeCell ref="CA30:CG30"/>
    <mergeCell ref="CH30:CR30"/>
    <mergeCell ref="CS30:DC30"/>
    <mergeCell ref="B29:BY29"/>
    <mergeCell ref="CA29:CG29"/>
    <mergeCell ref="CH29:CR29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B23:BY23"/>
    <mergeCell ref="CA23:CG23"/>
    <mergeCell ref="CH23:CR23"/>
    <mergeCell ref="CS23:DC23"/>
    <mergeCell ref="B24:BY24"/>
    <mergeCell ref="CA24:CG24"/>
    <mergeCell ref="CH24:CR24"/>
    <mergeCell ref="CS24:DC24"/>
    <mergeCell ref="CH21:CR21"/>
    <mergeCell ref="CS21:DC21"/>
    <mergeCell ref="B21:BY21"/>
    <mergeCell ref="B22:BY22"/>
    <mergeCell ref="CA22:CG22"/>
    <mergeCell ref="CH22:CR22"/>
    <mergeCell ref="CS22:DC22"/>
    <mergeCell ref="A9:DC9"/>
    <mergeCell ref="A20:BZ20"/>
    <mergeCell ref="CA20:CG20"/>
    <mergeCell ref="CH20:CR20"/>
    <mergeCell ref="CS20:DC20"/>
    <mergeCell ref="CA19:CG19"/>
    <mergeCell ref="CH19:CR19"/>
    <mergeCell ref="CS19:DC19"/>
    <mergeCell ref="A19:BZ19"/>
    <mergeCell ref="V15:DC15"/>
    <mergeCell ref="BA42:BR42"/>
    <mergeCell ref="BV42:DC42"/>
    <mergeCell ref="A42:AW42"/>
    <mergeCell ref="A43:AW43"/>
    <mergeCell ref="BA43:BR43"/>
    <mergeCell ref="BV43:DC43"/>
    <mergeCell ref="T13:CV1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CA21:CG2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ES</cp:lastModifiedBy>
  <cp:lastPrinted>2014-07-29T08:10:26Z</cp:lastPrinted>
  <dcterms:created xsi:type="dcterms:W3CDTF">2003-12-11T12:15:05Z</dcterms:created>
  <dcterms:modified xsi:type="dcterms:W3CDTF">2014-11-05T10:23:17Z</dcterms:modified>
  <cp:category/>
  <cp:version/>
  <cp:contentType/>
  <cp:contentStatus/>
</cp:coreProperties>
</file>